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440" windowHeight="9720" activeTab="0"/>
  </bookViews>
  <sheets>
    <sheet name="приложение 1" sheetId="1" r:id="rId1"/>
    <sheet name="приложение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<sst xmlns="http://schemas.openxmlformats.org/spreadsheetml/2006/main" count="66" uniqueCount="49">
  <si>
    <t>Приложение 1</t>
  </si>
  <si>
    <t>№ п/п</t>
  </si>
  <si>
    <t xml:space="preserve">Муниципальное образование </t>
  </si>
  <si>
    <t>Образовательная организация</t>
  </si>
  <si>
    <t xml:space="preserve">Количество обучающихся </t>
  </si>
  <si>
    <t>Количество обучающихся состоящих на внутришкольном учёте</t>
  </si>
  <si>
    <t>Количество обучающихся состоящих в подразделении по делам несовершеннолетних</t>
  </si>
  <si>
    <t>Количество снятых с профилактического учета в образовательных организациях в связи с положительной динамикой или позитивными изменениями</t>
  </si>
  <si>
    <t xml:space="preserve">Количество обучающихся систематически пропускающих учебные занятия </t>
  </si>
  <si>
    <t>Количество обучающихся  находящихся в розыске</t>
  </si>
  <si>
    <t xml:space="preserve">Количество обучающихся у которых зафиксировано проявление аутоагрессивного поведения </t>
  </si>
  <si>
    <t>Количество обучающихся совершивших самовольные уходы из дома</t>
  </si>
  <si>
    <t>Количество обучающихся охвачено внеурочной занятостью</t>
  </si>
  <si>
    <t>Количество обучающихся совершившие выезды за пределы Ульяновской области с родственниками (законными представителями)</t>
  </si>
  <si>
    <t xml:space="preserve">Всего </t>
  </si>
  <si>
    <t>приложение 2</t>
  </si>
  <si>
    <t>Наименование показателя</t>
  </si>
  <si>
    <t>Всего</t>
  </si>
  <si>
    <t>В них:</t>
  </si>
  <si>
    <t>служб медиации</t>
  </si>
  <si>
    <t>служб примирения</t>
  </si>
  <si>
    <t xml:space="preserve">Количество образовательных организаций </t>
  </si>
  <si>
    <t xml:space="preserve">Численность специалистов в службах,  из них: </t>
  </si>
  <si>
    <t>Сотрудниками</t>
  </si>
  <si>
    <t>Родителями (закоными представителями)</t>
  </si>
  <si>
    <t>Обучающимися (воспитанниками)</t>
  </si>
  <si>
    <t>Число случаев, направленных для рассмотрения, из них:</t>
  </si>
  <si>
    <t xml:space="preserve">стороны пришли к соглашению </t>
  </si>
  <si>
    <t>* Информация представляется ежеквартально по состоянию на конец квартала.</t>
  </si>
  <si>
    <t>Кузоватовский район</t>
  </si>
  <si>
    <t xml:space="preserve">МОУ СШ с. Кивать имени доктора технических наук А.И.Фионова </t>
  </si>
  <si>
    <t>МОУ СШ №2 с. Кузоватово</t>
  </si>
  <si>
    <t>МОУ ОШ с. Смышляевка имени Героя Советского Союза Т.И. Калинина</t>
  </si>
  <si>
    <t>МБОУ СШ № 3 р.п. Кузоватово</t>
  </si>
  <si>
    <t>МОУ ОШ с.Коромысловка</t>
  </si>
  <si>
    <t>МОУ СШ п. Приволье</t>
  </si>
  <si>
    <t>МОУ СШ с.Стоговка</t>
  </si>
  <si>
    <t>МОУ СШ с.Студенец</t>
  </si>
  <si>
    <t>МОУ СШ с. Еделево</t>
  </si>
  <si>
    <t>МОУ СШ с.Безводовка</t>
  </si>
  <si>
    <t>МБОУ СШ №1 р.п.Кузоватово</t>
  </si>
  <si>
    <t>МОУ СШ с.Чертановка</t>
  </si>
  <si>
    <t>Кузоватвский район</t>
  </si>
  <si>
    <t>МОУ ОШ с. Волынщина</t>
  </si>
  <si>
    <t>МОУ СШ с.Томылово</t>
  </si>
  <si>
    <t>МОУ СШ п.ст.Налейка</t>
  </si>
  <si>
    <t>МОУ СШ с. Лесное Матюнино</t>
  </si>
  <si>
    <t>МОУ ОШ с. Чириково имени Героя Советского Союза Б.А. Кротова</t>
  </si>
  <si>
    <t>Сведения о деятельности школьных служб примирения и школьных служб медиации в муниципальном образовании Кузоватовский район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</si>
</sst>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0"/>
    </font>
    <font>
      <sz val="12"/>
      <color theme="1"/>
      <name val="Times New Roman"/>
      <family val="0"/>
    </font>
    <font>
      <b/>
      <sz val="12"/>
      <color theme="1"/>
      <name val="Times New Roman"/>
      <family val="0"/>
    </font>
    <font>
      <sz val="11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0" fillId="0" borderId="10" xfId="0" applyFont="1" applyBorder="1" applyAlignment="1">
      <alignment horizontal="center" vertical="center" textRotation="90"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wrapText="1"/>
    </xf>
    <xf numFmtId="0" fontId="40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top"/>
    </xf>
    <xf numFmtId="0" fontId="39" fillId="0" borderId="12" xfId="0" applyFont="1" applyBorder="1" applyAlignment="1">
      <alignment horizontal="center" vertical="top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0" xfId="0" applyFont="1" applyAlignment="1">
      <alignment horizontal="center" vertical="top"/>
    </xf>
    <xf numFmtId="0" fontId="39" fillId="0" borderId="0" xfId="0" applyFont="1" applyAlignment="1">
      <alignment horizontal="center" vertical="top" wrapText="1"/>
    </xf>
    <xf numFmtId="0" fontId="40" fillId="0" borderId="16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right"/>
    </xf>
    <xf numFmtId="0" fontId="41" fillId="0" borderId="11" xfId="0" applyFont="1" applyBorder="1" applyAlignment="1">
      <alignment vertical="center" wrapText="1"/>
    </xf>
    <xf numFmtId="0" fontId="41" fillId="0" borderId="11" xfId="0" applyFont="1" applyBorder="1" applyAlignment="1">
      <alignment/>
    </xf>
    <xf numFmtId="0" fontId="39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3;&#1072;&#1090;&#1086;&#1085;&#1086;&#1074;&#1072;\&#1055;&#1088;&#1086;&#1092;&#1080;&#1083;&#1072;&#1082;&#1090;&#1080;&#1082;&#1072;\2020-2021\&#1055;&#1086;%20&#1096;&#1082;&#1086;&#1083;&#1072;&#1084;%20&#1084;&#1077;&#1076;&#1080;&#1072;&#1094;&#1080;&#1080;_&#1087;&#1088;&#1080;&#1083;&#1086;&#1078;&#1077;&#1085;&#1080;&#1077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1"/>
      <sheetName val="2"/>
      <sheetName val="3"/>
      <sheetName val="без"/>
      <sheetName val="вол"/>
      <sheetName val="ед"/>
      <sheetName val="кив"/>
      <sheetName val="кор"/>
      <sheetName val="лма"/>
      <sheetName val="нал"/>
      <sheetName val="при"/>
      <sheetName val="смы"/>
      <sheetName val="сто"/>
      <sheetName val="сту"/>
      <sheetName val="том"/>
      <sheetName val="чер"/>
      <sheetName val="чир"/>
    </sheetNames>
    <sheetDataSet>
      <sheetData sheetId="1">
        <row r="6">
          <cell r="B6">
            <v>1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</sheetData>
      <sheetData sheetId="2">
        <row r="6">
          <cell r="B6">
            <v>1</v>
          </cell>
        </row>
        <row r="11">
          <cell r="B11">
            <v>1</v>
          </cell>
          <cell r="C11">
            <v>1</v>
          </cell>
        </row>
        <row r="12">
          <cell r="B12">
            <v>1</v>
          </cell>
          <cell r="C12">
            <v>1</v>
          </cell>
        </row>
      </sheetData>
      <sheetData sheetId="3">
        <row r="6">
          <cell r="B6">
            <v>1</v>
          </cell>
        </row>
        <row r="11">
          <cell r="B11">
            <v>0</v>
          </cell>
          <cell r="C11">
            <v>0</v>
          </cell>
        </row>
      </sheetData>
      <sheetData sheetId="4">
        <row r="6">
          <cell r="B6">
            <v>1</v>
          </cell>
        </row>
        <row r="11">
          <cell r="B11">
            <v>0</v>
          </cell>
          <cell r="D11">
            <v>0</v>
          </cell>
        </row>
        <row r="12">
          <cell r="B12">
            <v>0</v>
          </cell>
          <cell r="D12">
            <v>0</v>
          </cell>
        </row>
      </sheetData>
      <sheetData sheetId="5">
        <row r="6">
          <cell r="B6">
            <v>1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</sheetData>
      <sheetData sheetId="6">
        <row r="6">
          <cell r="B6">
            <v>1</v>
          </cell>
        </row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</sheetData>
      <sheetData sheetId="7">
        <row r="6">
          <cell r="B6">
            <v>1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</sheetData>
      <sheetData sheetId="8">
        <row r="6">
          <cell r="B6">
            <v>1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</sheetData>
      <sheetData sheetId="9">
        <row r="6">
          <cell r="B6">
            <v>1</v>
          </cell>
        </row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</sheetData>
      <sheetData sheetId="10">
        <row r="6">
          <cell r="B6">
            <v>1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</sheetData>
      <sheetData sheetId="11">
        <row r="6">
          <cell r="B6">
            <v>1</v>
          </cell>
        </row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</sheetData>
      <sheetData sheetId="12">
        <row r="6">
          <cell r="B6">
            <v>1</v>
          </cell>
        </row>
        <row r="11">
          <cell r="B11">
            <v>0</v>
          </cell>
          <cell r="D11">
            <v>0</v>
          </cell>
        </row>
        <row r="12">
          <cell r="B12">
            <v>0</v>
          </cell>
          <cell r="D12">
            <v>0</v>
          </cell>
        </row>
      </sheetData>
      <sheetData sheetId="13">
        <row r="6">
          <cell r="B6">
            <v>1</v>
          </cell>
        </row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</sheetData>
      <sheetData sheetId="14">
        <row r="6">
          <cell r="B6">
            <v>1</v>
          </cell>
        </row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</sheetData>
      <sheetData sheetId="15">
        <row r="6">
          <cell r="B6">
            <v>1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</sheetData>
      <sheetData sheetId="16">
        <row r="6">
          <cell r="B6">
            <v>1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</sheetData>
      <sheetData sheetId="17">
        <row r="6">
          <cell r="B6">
            <v>1</v>
          </cell>
        </row>
        <row r="11">
          <cell r="B11">
            <v>0</v>
          </cell>
          <cell r="C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25"/>
  <sheetViews>
    <sheetView tabSelected="1" zoomScale="64" zoomScaleNormal="64" zoomScalePageLayoutView="0" workbookViewId="0" topLeftCell="A5">
      <selection activeCell="G22" sqref="G22"/>
    </sheetView>
  </sheetViews>
  <sheetFormatPr defaultColWidth="9.140625" defaultRowHeight="15"/>
  <cols>
    <col min="1" max="1" width="10.00390625" style="0" bestFit="1" customWidth="1"/>
    <col min="2" max="2" width="17.57421875" style="0" bestFit="1" customWidth="1"/>
    <col min="3" max="3" width="17.7109375" style="0" bestFit="1" customWidth="1"/>
    <col min="4" max="4" width="18.7109375" style="0" bestFit="1" customWidth="1"/>
    <col min="5" max="5" width="24.00390625" style="0" bestFit="1" customWidth="1"/>
    <col min="6" max="6" width="21.421875" style="0" bestFit="1" customWidth="1"/>
    <col min="7" max="7" width="18.00390625" style="0" bestFit="1" customWidth="1"/>
    <col min="8" max="9" width="19.00390625" style="0" bestFit="1" customWidth="1"/>
    <col min="10" max="10" width="17.57421875" style="0" bestFit="1" customWidth="1"/>
    <col min="11" max="11" width="16.8515625" style="0" customWidth="1"/>
    <col min="12" max="12" width="20.7109375" style="0" bestFit="1" customWidth="1"/>
    <col min="13" max="13" width="24.7109375" style="0" bestFit="1" customWidth="1"/>
    <col min="14" max="14" width="20.140625" style="0" bestFit="1" customWidth="1"/>
    <col min="15" max="15" width="15.00390625" style="0" customWidth="1"/>
  </cols>
  <sheetData>
    <row r="2" spans="2:13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0</v>
      </c>
    </row>
    <row r="3" spans="1:15" ht="29.25" customHeight="1">
      <c r="A3" s="15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9" t="s">
        <v>12</v>
      </c>
      <c r="M3" s="20"/>
      <c r="N3" s="21"/>
      <c r="O3" s="22" t="s">
        <v>13</v>
      </c>
    </row>
    <row r="4" spans="1:15" ht="153" customHeight="1">
      <c r="A4" s="16"/>
      <c r="B4" s="18"/>
      <c r="C4" s="18"/>
      <c r="D4" s="18"/>
      <c r="E4" s="18"/>
      <c r="F4" s="18"/>
      <c r="G4" s="18"/>
      <c r="H4" s="18"/>
      <c r="I4" s="18"/>
      <c r="J4" s="18"/>
      <c r="K4" s="18"/>
      <c r="L4" s="2" t="s">
        <v>14</v>
      </c>
      <c r="M4" s="2" t="s">
        <v>5</v>
      </c>
      <c r="N4" s="2" t="s">
        <v>6</v>
      </c>
      <c r="O4" s="22"/>
    </row>
    <row r="5" spans="1:15" ht="90">
      <c r="A5" s="3">
        <v>1</v>
      </c>
      <c r="B5" s="29" t="s">
        <v>29</v>
      </c>
      <c r="C5" s="29" t="s">
        <v>30</v>
      </c>
      <c r="D5" s="29">
        <v>91</v>
      </c>
      <c r="E5" s="29">
        <v>1</v>
      </c>
      <c r="F5" s="29">
        <v>1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91</v>
      </c>
      <c r="M5" s="29">
        <v>1</v>
      </c>
      <c r="N5" s="29">
        <v>1</v>
      </c>
      <c r="O5" s="30">
        <v>0</v>
      </c>
    </row>
    <row r="6" spans="1:15" ht="30">
      <c r="A6" s="3">
        <v>2</v>
      </c>
      <c r="B6" s="29" t="s">
        <v>29</v>
      </c>
      <c r="C6" s="31" t="s">
        <v>31</v>
      </c>
      <c r="D6" s="30">
        <v>141</v>
      </c>
      <c r="E6" s="30">
        <v>1</v>
      </c>
      <c r="F6" s="30">
        <v>1</v>
      </c>
      <c r="G6" s="30">
        <v>0</v>
      </c>
      <c r="H6" s="30">
        <v>0</v>
      </c>
      <c r="I6" s="30">
        <v>0</v>
      </c>
      <c r="J6" s="30">
        <v>0</v>
      </c>
      <c r="K6" s="29">
        <v>0</v>
      </c>
      <c r="L6" s="30">
        <v>141</v>
      </c>
      <c r="M6" s="30">
        <v>1</v>
      </c>
      <c r="N6" s="30">
        <v>1</v>
      </c>
      <c r="O6" s="30">
        <v>1</v>
      </c>
    </row>
    <row r="7" spans="1:15" ht="90">
      <c r="A7" s="3">
        <v>3</v>
      </c>
      <c r="B7" s="29" t="s">
        <v>29</v>
      </c>
      <c r="C7" s="29" t="s">
        <v>32</v>
      </c>
      <c r="D7" s="29">
        <v>31</v>
      </c>
      <c r="E7" s="29">
        <v>0</v>
      </c>
      <c r="F7" s="29">
        <v>1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31</v>
      </c>
      <c r="M7" s="29">
        <v>0</v>
      </c>
      <c r="N7" s="29">
        <v>1</v>
      </c>
      <c r="O7" s="30">
        <v>0</v>
      </c>
    </row>
    <row r="8" spans="1:15" ht="30">
      <c r="A8" s="3">
        <v>4</v>
      </c>
      <c r="B8" s="29" t="s">
        <v>29</v>
      </c>
      <c r="C8" s="29" t="s">
        <v>33</v>
      </c>
      <c r="D8" s="29">
        <v>226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226</v>
      </c>
      <c r="M8" s="29">
        <v>0</v>
      </c>
      <c r="N8" s="29">
        <v>0</v>
      </c>
      <c r="O8" s="30">
        <v>2</v>
      </c>
    </row>
    <row r="9" spans="1:15" ht="30">
      <c r="A9" s="3">
        <v>5</v>
      </c>
      <c r="B9" s="29" t="s">
        <v>29</v>
      </c>
      <c r="C9" s="29" t="s">
        <v>34</v>
      </c>
      <c r="D9" s="29">
        <v>37</v>
      </c>
      <c r="E9" s="29">
        <v>1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37</v>
      </c>
      <c r="M9" s="29">
        <v>1</v>
      </c>
      <c r="N9" s="29">
        <v>0</v>
      </c>
      <c r="O9" s="30">
        <v>0</v>
      </c>
    </row>
    <row r="10" spans="1:15" ht="30">
      <c r="A10" s="3">
        <v>6</v>
      </c>
      <c r="B10" s="32" t="s">
        <v>29</v>
      </c>
      <c r="C10" s="33" t="s">
        <v>35</v>
      </c>
      <c r="D10" s="33">
        <v>33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29">
        <v>0</v>
      </c>
      <c r="L10" s="33">
        <v>33</v>
      </c>
      <c r="M10" s="33">
        <v>0</v>
      </c>
      <c r="N10" s="33">
        <v>0</v>
      </c>
      <c r="O10" s="33">
        <v>0</v>
      </c>
    </row>
    <row r="11" spans="1:15" ht="30">
      <c r="A11" s="3">
        <v>7</v>
      </c>
      <c r="B11" s="29" t="s">
        <v>29</v>
      </c>
      <c r="C11" s="29" t="s">
        <v>36</v>
      </c>
      <c r="D11" s="29">
        <v>66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66</v>
      </c>
      <c r="M11" s="29">
        <v>0</v>
      </c>
      <c r="N11" s="29">
        <v>0</v>
      </c>
      <c r="O11" s="30">
        <v>0</v>
      </c>
    </row>
    <row r="12" spans="1:15" ht="30" customHeight="1">
      <c r="A12" s="3">
        <v>8</v>
      </c>
      <c r="B12" s="29" t="s">
        <v>29</v>
      </c>
      <c r="C12" s="29" t="s">
        <v>37</v>
      </c>
      <c r="D12" s="29">
        <v>55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55</v>
      </c>
      <c r="M12" s="29">
        <v>0</v>
      </c>
      <c r="N12" s="29">
        <v>0</v>
      </c>
      <c r="O12" s="30">
        <v>0</v>
      </c>
    </row>
    <row r="13" spans="1:15" ht="54" customHeight="1">
      <c r="A13" s="3">
        <v>9</v>
      </c>
      <c r="B13" s="29" t="s">
        <v>29</v>
      </c>
      <c r="C13" s="29" t="s">
        <v>38</v>
      </c>
      <c r="D13" s="29">
        <v>80</v>
      </c>
      <c r="E13" s="29">
        <v>0</v>
      </c>
      <c r="F13" s="29">
        <v>4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80</v>
      </c>
      <c r="M13" s="29">
        <v>0</v>
      </c>
      <c r="N13" s="29">
        <v>4</v>
      </c>
      <c r="O13" s="30">
        <v>0</v>
      </c>
    </row>
    <row r="14" spans="1:15" ht="30">
      <c r="A14" s="3">
        <v>10</v>
      </c>
      <c r="B14" s="34" t="s">
        <v>29</v>
      </c>
      <c r="C14" s="35" t="s">
        <v>39</v>
      </c>
      <c r="D14" s="36">
        <v>33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29">
        <v>0</v>
      </c>
      <c r="L14" s="36">
        <v>33</v>
      </c>
      <c r="M14" s="36">
        <v>0</v>
      </c>
      <c r="N14" s="36">
        <v>0</v>
      </c>
      <c r="O14" s="37">
        <v>0</v>
      </c>
    </row>
    <row r="15" spans="1:15" ht="30">
      <c r="A15" s="3">
        <v>11</v>
      </c>
      <c r="B15" s="29" t="s">
        <v>29</v>
      </c>
      <c r="C15" s="29" t="s">
        <v>40</v>
      </c>
      <c r="D15" s="29">
        <v>676</v>
      </c>
      <c r="E15" s="29">
        <v>4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676</v>
      </c>
      <c r="M15" s="29">
        <v>4</v>
      </c>
      <c r="N15" s="29">
        <v>0</v>
      </c>
      <c r="O15" s="30">
        <v>1</v>
      </c>
    </row>
    <row r="16" spans="1:15" ht="30">
      <c r="A16" s="3">
        <v>12</v>
      </c>
      <c r="B16" s="29" t="s">
        <v>29</v>
      </c>
      <c r="C16" s="29" t="s">
        <v>41</v>
      </c>
      <c r="D16" s="29">
        <v>62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62</v>
      </c>
      <c r="M16" s="29">
        <v>0</v>
      </c>
      <c r="N16" s="29">
        <v>0</v>
      </c>
      <c r="O16" s="30">
        <v>0</v>
      </c>
    </row>
    <row r="17" spans="1:15" ht="30">
      <c r="A17" s="3">
        <v>13</v>
      </c>
      <c r="B17" s="38" t="s">
        <v>42</v>
      </c>
      <c r="C17" s="38" t="s">
        <v>43</v>
      </c>
      <c r="D17" s="38">
        <v>52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29">
        <v>0</v>
      </c>
      <c r="L17" s="38">
        <v>52</v>
      </c>
      <c r="M17" s="38">
        <v>0</v>
      </c>
      <c r="N17" s="38">
        <v>0</v>
      </c>
      <c r="O17" s="39">
        <v>0</v>
      </c>
    </row>
    <row r="18" spans="1:15" ht="30">
      <c r="A18" s="3">
        <v>14</v>
      </c>
      <c r="B18" s="29" t="s">
        <v>29</v>
      </c>
      <c r="C18" s="31" t="s">
        <v>44</v>
      </c>
      <c r="D18" s="30">
        <v>12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29">
        <v>0</v>
      </c>
      <c r="L18" s="30">
        <v>12</v>
      </c>
      <c r="M18" s="30">
        <v>0</v>
      </c>
      <c r="N18" s="30">
        <v>0</v>
      </c>
      <c r="O18" s="30">
        <v>0</v>
      </c>
    </row>
    <row r="19" spans="1:15" ht="30">
      <c r="A19" s="3">
        <v>15</v>
      </c>
      <c r="B19" s="29" t="s">
        <v>29</v>
      </c>
      <c r="C19" s="29" t="s">
        <v>45</v>
      </c>
      <c r="D19" s="29">
        <v>73</v>
      </c>
      <c r="E19" s="29">
        <v>1</v>
      </c>
      <c r="F19" s="29">
        <v>1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73</v>
      </c>
      <c r="M19" s="29">
        <v>1</v>
      </c>
      <c r="N19" s="29">
        <v>1</v>
      </c>
      <c r="O19" s="30">
        <v>0</v>
      </c>
    </row>
    <row r="20" spans="1:15" ht="45">
      <c r="A20" s="3">
        <v>16</v>
      </c>
      <c r="B20" s="29" t="s">
        <v>29</v>
      </c>
      <c r="C20" s="29" t="s">
        <v>46</v>
      </c>
      <c r="D20" s="29">
        <v>17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17</v>
      </c>
      <c r="M20" s="29">
        <v>0</v>
      </c>
      <c r="N20" s="29">
        <v>0</v>
      </c>
      <c r="O20" s="30">
        <v>0</v>
      </c>
    </row>
    <row r="21" spans="1:15" ht="90">
      <c r="A21" s="3">
        <v>17</v>
      </c>
      <c r="B21" s="29" t="s">
        <v>29</v>
      </c>
      <c r="C21" s="29" t="s">
        <v>47</v>
      </c>
      <c r="D21" s="29">
        <v>31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31</v>
      </c>
      <c r="M21" s="29">
        <v>0</v>
      </c>
      <c r="N21" s="29">
        <v>0</v>
      </c>
      <c r="O21" s="30">
        <v>0</v>
      </c>
    </row>
    <row r="22" spans="1:5" ht="120" customHeight="1">
      <c r="A22" s="23"/>
      <c r="B22" s="24"/>
      <c r="C22" s="24"/>
      <c r="D22" s="24"/>
      <c r="E22" s="24"/>
    </row>
    <row r="23" spans="1:5" ht="27.75" customHeight="1">
      <c r="A23" s="23"/>
      <c r="B23" s="24"/>
      <c r="C23" s="24"/>
      <c r="D23" s="24"/>
      <c r="E23" s="24"/>
    </row>
    <row r="24" spans="1:5" ht="15">
      <c r="A24" s="1"/>
      <c r="B24" s="7"/>
      <c r="C24" s="7"/>
      <c r="D24" s="1"/>
      <c r="E24" s="1"/>
    </row>
    <row r="25" spans="1:5" ht="15">
      <c r="A25" s="5"/>
      <c r="B25" s="5"/>
      <c r="C25" s="5"/>
      <c r="D25" s="5"/>
      <c r="E25" s="5"/>
    </row>
  </sheetData>
  <sheetProtection/>
  <mergeCells count="18">
    <mergeCell ref="A22:A23"/>
    <mergeCell ref="B22:B23"/>
    <mergeCell ref="C22:C23"/>
    <mergeCell ref="D22:D23"/>
    <mergeCell ref="E22:E23"/>
    <mergeCell ref="K3:K4"/>
    <mergeCell ref="L3:N3"/>
    <mergeCell ref="O3:O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30.7109375" style="8" bestFit="1" customWidth="1"/>
    <col min="2" max="2" width="11.00390625" style="0" bestFit="1" customWidth="1"/>
    <col min="3" max="3" width="13.28125" style="0" bestFit="1" customWidth="1"/>
    <col min="4" max="4" width="15.7109375" style="0" bestFit="1" customWidth="1"/>
  </cols>
  <sheetData>
    <row r="2" ht="15">
      <c r="D2" s="1" t="s">
        <v>15</v>
      </c>
    </row>
    <row r="3" spans="1:9" ht="75" customHeight="1">
      <c r="A3" s="25" t="s">
        <v>48</v>
      </c>
      <c r="B3" s="25"/>
      <c r="C3" s="25"/>
      <c r="D3" s="25"/>
      <c r="E3" s="6"/>
      <c r="F3" s="6"/>
      <c r="G3" s="6"/>
      <c r="H3" s="4"/>
      <c r="I3" s="4"/>
    </row>
    <row r="4" spans="1:9" ht="15.75">
      <c r="A4" s="26" t="s">
        <v>16</v>
      </c>
      <c r="B4" s="27" t="s">
        <v>17</v>
      </c>
      <c r="C4" s="27" t="s">
        <v>18</v>
      </c>
      <c r="D4" s="27"/>
      <c r="E4" s="4"/>
      <c r="F4" s="4"/>
      <c r="G4" s="4"/>
      <c r="H4" s="4"/>
      <c r="I4" s="4"/>
    </row>
    <row r="5" spans="1:9" ht="82.5" customHeight="1">
      <c r="A5" s="26"/>
      <c r="B5" s="27"/>
      <c r="C5" s="9" t="s">
        <v>19</v>
      </c>
      <c r="D5" s="9" t="s">
        <v>20</v>
      </c>
      <c r="E5" s="4"/>
      <c r="F5" s="4"/>
      <c r="G5" s="4"/>
      <c r="H5" s="4"/>
      <c r="I5" s="4"/>
    </row>
    <row r="6" spans="1:4" ht="47.25">
      <c r="A6" s="10" t="s">
        <v>21</v>
      </c>
      <c r="B6" s="40">
        <f>'[1]1'!B6+'[1]2'!B6+'[1]3'!B6+'[1]без'!B6+'[1]вол'!B6+'[1]ед'!B6+'[1]кив'!B6+'[1]кор'!B6+'[1]лма'!B6+'[1]нал'!B6+'[1]при'!B6+'[1]смы'!B6+'[1]сто'!B6+'[1]сту'!B6+'[1]том'!B6+'[1]чер'!B6+'[1]чир'!B6</f>
        <v>17</v>
      </c>
      <c r="C6" s="40">
        <v>16</v>
      </c>
      <c r="D6" s="40">
        <v>1</v>
      </c>
    </row>
    <row r="7" spans="1:4" ht="31.5">
      <c r="A7" s="11" t="s">
        <v>22</v>
      </c>
      <c r="B7" s="40">
        <v>75</v>
      </c>
      <c r="C7" s="40">
        <v>70</v>
      </c>
      <c r="D7" s="40">
        <v>5</v>
      </c>
    </row>
    <row r="8" spans="1:4" ht="15.75">
      <c r="A8" s="12" t="s">
        <v>23</v>
      </c>
      <c r="B8" s="40">
        <v>51</v>
      </c>
      <c r="C8" s="40">
        <v>47</v>
      </c>
      <c r="D8" s="40">
        <v>4</v>
      </c>
    </row>
    <row r="9" spans="1:4" ht="31.5">
      <c r="A9" s="13" t="s">
        <v>24</v>
      </c>
      <c r="B9" s="40">
        <v>24</v>
      </c>
      <c r="C9" s="40">
        <v>23</v>
      </c>
      <c r="D9" s="40">
        <v>1</v>
      </c>
    </row>
    <row r="10" spans="1:4" ht="36" customHeight="1">
      <c r="A10" s="13" t="s">
        <v>25</v>
      </c>
      <c r="B10" s="40">
        <v>0</v>
      </c>
      <c r="C10" s="40">
        <v>0</v>
      </c>
      <c r="D10" s="40">
        <v>0</v>
      </c>
    </row>
    <row r="11" spans="1:4" ht="47.25">
      <c r="A11" s="14" t="s">
        <v>26</v>
      </c>
      <c r="B11" s="40">
        <f>'[1]1'!B11+'[1]2'!B11+'[1]3'!B11+'[1]без'!B11+'[1]вол'!B11+'[1]ед'!B11+'[1]кив'!B11+'[1]кор'!B11+'[1]лма'!B11+'[1]нал'!B11+'[1]при'!B11+'[1]смы'!B11+'[1]сто'!B11+'[1]сту'!B11+'[1]том'!B11+'[1]чер'!B11+'[1]чир'!B11</f>
        <v>1</v>
      </c>
      <c r="C11" s="40">
        <f>'[1]1'!C11+'[1]2'!C11+'[1]3'!C11+'[1]без'!C11+'[1]вол'!C11+'[1]ед'!C11+'[1]кив'!C11+'[1]кор'!C11+'[1]лма'!C11+'[1]нал'!C11+'[1]при'!C11+'[1]смы'!C11+'[1]сто'!C11+'[1]сту'!C11+'[1]том'!C11+'[1]чер'!C11+'[1]чир'!C11</f>
        <v>1</v>
      </c>
      <c r="D11" s="40">
        <f>'[1]1'!D11+'[1]2'!D11+'[1]3'!D11+'[1]без'!D11+'[1]вол'!D11+'[1]ед'!D11+'[1]кив'!D11+'[1]кор'!D11+'[1]лма'!D11+'[1]нал'!D11+'[1]при'!D11+'[1]смы'!D11+'[1]сто'!D11+'[1]сту'!D11+'[1]том'!D11+'[1]чер'!D11+'[1]чир'!D11</f>
        <v>0</v>
      </c>
    </row>
    <row r="12" spans="1:4" ht="31.5">
      <c r="A12" s="13" t="s">
        <v>27</v>
      </c>
      <c r="B12" s="40">
        <f>'[1]1'!B12+'[1]2'!B12+'[1]3'!B12+'[1]без'!B12+'[1]вол'!B12+'[1]ед'!B12+'[1]кив'!B12+'[1]кор'!B12+'[1]лма'!B12+'[1]нал'!B12+'[1]при'!B12+'[1]смы'!B12+'[1]сто'!B12+'[1]сту'!B12+'[1]том'!B12+'[1]чер'!B12+'[1]чир'!B12</f>
        <v>1</v>
      </c>
      <c r="C12" s="40">
        <f>'[1]1'!C12+'[1]2'!C12+'[1]3'!C12+'[1]без'!C12+'[1]вол'!C12+'[1]ед'!C12+'[1]кив'!C12+'[1]кор'!C12+'[1]лма'!C12+'[1]нал'!C12+'[1]при'!C12+'[1]смы'!C12+'[1]сто'!C12+'[1]сту'!C12+'[1]том'!C12+'[1]чер'!C12+'[1]чир'!C12</f>
        <v>1</v>
      </c>
      <c r="D12" s="40">
        <f>'[1]1'!D12+'[1]2'!D12+'[1]3'!D12+'[1]без'!D12+'[1]вол'!D12+'[1]ед'!D12+'[1]кив'!D12+'[1]кор'!D12+'[1]лма'!D12+'[1]нал'!D12+'[1]при'!D12+'[1]смы'!D12+'[1]сто'!D12+'[1]сту'!D12+'[1]том'!D12+'[1]чер'!D12+'[1]чир'!D12</f>
        <v>0</v>
      </c>
    </row>
    <row r="13" spans="2:4" ht="15">
      <c r="B13" s="5"/>
      <c r="C13" s="5"/>
      <c r="D13" s="5"/>
    </row>
    <row r="14" spans="1:4" ht="38.25" customHeight="1">
      <c r="A14" s="28" t="s">
        <v>28</v>
      </c>
      <c r="B14" s="28"/>
      <c r="C14" s="28"/>
      <c r="D14" s="28"/>
    </row>
  </sheetData>
  <sheetProtection/>
  <mergeCells count="5">
    <mergeCell ref="A3:D3"/>
    <mergeCell ref="A4:A5"/>
    <mergeCell ref="B4:B5"/>
    <mergeCell ref="C4:D4"/>
    <mergeCell ref="A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Р7-Офис/6.1.0.68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 Петровна</dc:creator>
  <cp:keywords/>
  <dc:description/>
  <cp:lastModifiedBy>Юля Петровна</cp:lastModifiedBy>
  <dcterms:created xsi:type="dcterms:W3CDTF">2015-06-05T18:19:34Z</dcterms:created>
  <dcterms:modified xsi:type="dcterms:W3CDTF">2021-07-07T12:36:53Z</dcterms:modified>
  <cp:category/>
  <cp:version/>
  <cp:contentType/>
  <cp:contentStatus/>
  <cp:revision>2</cp:revision>
</cp:coreProperties>
</file>